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Empresas de Inserción\"/>
    </mc:Choice>
  </mc:AlternateContent>
  <xr:revisionPtr revIDLastSave="0" documentId="13_ncr:1_{E58FCB85-81FD-4B37-B751-69C99E47F6CE}" xr6:coauthVersionLast="47" xr6:coauthVersionMax="47" xr10:uidLastSave="{00000000-0000-0000-0000-000000000000}"/>
  <bookViews>
    <workbookView xWindow="1560" yWindow="720" windowWidth="24855" windowHeight="15480" xr2:uid="{6C73E55B-5C4E-4433-81B8-6F57B13943B5}"/>
  </bookViews>
  <sheets>
    <sheet name="Emple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<sst xmlns="http://schemas.openxmlformats.org/spreadsheetml/2006/main" count="16" uniqueCount="15">
  <si>
    <t>Plantilla media anual</t>
  </si>
  <si>
    <t>Trabajadores de inserción</t>
  </si>
  <si>
    <t>Puestos de trabajo de estructura</t>
  </si>
  <si>
    <t>Porcentaje de trabajadores de inserción</t>
  </si>
  <si>
    <t>Trabajadores incorporados al empleo ordinario</t>
  </si>
  <si>
    <t>Fuente: Elaboración propia, a partir de datos de AREI (2017-2023)</t>
  </si>
  <si>
    <t>Perceptores de Rentas Mínimas</t>
  </si>
  <si>
    <t>Parados de larga duración</t>
  </si>
  <si>
    <t>Jóvenes (18-30) de instituciones de protección de menores</t>
  </si>
  <si>
    <t>Personas procedentes de drogodependencias o trastornos adictivos</t>
  </si>
  <si>
    <t>Internos y ex internos de penitenciarias</t>
  </si>
  <si>
    <t>Personas procedentes de centros de alojamiento alternativo</t>
  </si>
  <si>
    <t>Personas procedentes de servicios de prevención e inserción social</t>
  </si>
  <si>
    <t>Evolución del empleo de las empresas de inserción aragonesas</t>
  </si>
  <si>
    <t xml:space="preserve"> Composición de la plantilla de inserción en función de su procedencia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</si>
</sst>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6600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6600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66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4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4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3"/>
    </xf>
    <xf numFmtId="0" fontId="3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A458-7302-4859-B931-38549102C0A0}">
  <dimension ref="A4:H25"/>
  <sheetViews>
    <sheetView tabSelected="1" workbookViewId="0">
      <selection activeCell="A18" sqref="A18"/>
    </sheetView>
  </sheetViews>
  <sheetFormatPr baseColWidth="10" defaultRowHeight="15" x14ac:dyDescent="0.25"/>
  <cols>
    <col min="1" max="1" width="26.42578125" customWidth="1"/>
  </cols>
  <sheetData>
    <row r="4" spans="1:8" ht="15.75" x14ac:dyDescent="0.25">
      <c r="A4" s="19" t="s">
        <v>13</v>
      </c>
      <c r="B4" s="19"/>
      <c r="C4" s="19"/>
      <c r="D4" s="19"/>
      <c r="E4" s="19"/>
      <c r="F4" s="19"/>
      <c r="G4" s="19"/>
    </row>
    <row r="5" spans="1:8" x14ac:dyDescent="0.25">
      <c r="A5" s="2"/>
    </row>
    <row r="6" spans="1:8" x14ac:dyDescent="0.25">
      <c r="A6" s="18">
        <v>2016</v>
      </c>
      <c r="B6" s="18"/>
      <c r="C6" s="3">
        <v>2017</v>
      </c>
      <c r="D6" s="3">
        <v>2018</v>
      </c>
      <c r="E6" s="3">
        <v>2019</v>
      </c>
      <c r="F6" s="4">
        <v>2020</v>
      </c>
      <c r="G6" s="4">
        <v>2021</v>
      </c>
      <c r="H6" s="4">
        <v>2022</v>
      </c>
    </row>
    <row r="7" spans="1:8" ht="15.75" thickBot="1" x14ac:dyDescent="0.3">
      <c r="A7" s="5" t="s">
        <v>0</v>
      </c>
      <c r="B7" s="6">
        <v>273</v>
      </c>
      <c r="C7" s="6">
        <v>321</v>
      </c>
      <c r="D7" s="6">
        <v>297</v>
      </c>
      <c r="E7" s="6">
        <v>309</v>
      </c>
      <c r="F7" s="7">
        <v>302</v>
      </c>
      <c r="G7" s="8">
        <v>317</v>
      </c>
      <c r="H7" s="8">
        <v>379</v>
      </c>
    </row>
    <row r="8" spans="1:8" ht="15.75" thickBot="1" x14ac:dyDescent="0.3">
      <c r="A8" s="9" t="s">
        <v>1</v>
      </c>
      <c r="B8" s="10">
        <v>182</v>
      </c>
      <c r="C8" s="10">
        <v>210</v>
      </c>
      <c r="D8" s="10">
        <v>187</v>
      </c>
      <c r="E8" s="10">
        <v>179</v>
      </c>
      <c r="F8" s="7">
        <v>196</v>
      </c>
      <c r="G8" s="8">
        <v>205</v>
      </c>
      <c r="H8" s="8">
        <v>257</v>
      </c>
    </row>
    <row r="9" spans="1:8" ht="15.75" thickBot="1" x14ac:dyDescent="0.3">
      <c r="A9" s="9" t="s">
        <v>2</v>
      </c>
      <c r="B9" s="10">
        <v>91</v>
      </c>
      <c r="C9" s="10">
        <v>111</v>
      </c>
      <c r="D9" s="10">
        <v>110</v>
      </c>
      <c r="E9" s="10">
        <v>130</v>
      </c>
      <c r="F9" s="7">
        <v>106</v>
      </c>
      <c r="G9" s="8">
        <v>112</v>
      </c>
      <c r="H9" s="8">
        <v>122</v>
      </c>
    </row>
    <row r="10" spans="1:8" ht="26.25" thickBot="1" x14ac:dyDescent="0.3">
      <c r="A10" s="9" t="s">
        <v>3</v>
      </c>
      <c r="B10" s="11">
        <v>0.66700000000000004</v>
      </c>
      <c r="C10" s="11">
        <v>0.65400000000000003</v>
      </c>
      <c r="D10" s="11">
        <v>0.63</v>
      </c>
      <c r="E10" s="11">
        <v>0.57999999999999996</v>
      </c>
      <c r="F10" s="12">
        <v>0.65900000000000003</v>
      </c>
      <c r="G10" s="13">
        <v>0.64700000000000002</v>
      </c>
      <c r="H10" s="13">
        <f>H8/H7</f>
        <v>0.67810026385224276</v>
      </c>
    </row>
    <row r="11" spans="1:8" ht="26.25" thickBot="1" x14ac:dyDescent="0.3">
      <c r="A11" s="9" t="s">
        <v>4</v>
      </c>
      <c r="B11" s="10">
        <v>28</v>
      </c>
      <c r="C11" s="10">
        <v>48</v>
      </c>
      <c r="D11" s="10">
        <v>58</v>
      </c>
      <c r="E11" s="10">
        <v>32</v>
      </c>
      <c r="F11" s="7">
        <v>27</v>
      </c>
      <c r="G11" s="8">
        <v>41</v>
      </c>
      <c r="H11" s="8">
        <v>56</v>
      </c>
    </row>
    <row r="12" spans="1:8" x14ac:dyDescent="0.25">
      <c r="A12" s="20" t="s">
        <v>5</v>
      </c>
      <c r="B12" s="20"/>
      <c r="C12" s="20"/>
      <c r="D12" s="20"/>
      <c r="E12" s="20"/>
      <c r="F12" s="20"/>
      <c r="G12" s="20"/>
    </row>
    <row r="14" spans="1:8" ht="15.75" x14ac:dyDescent="0.25">
      <c r="A14" s="14" t="s">
        <v>14</v>
      </c>
    </row>
    <row r="15" spans="1:8" x14ac:dyDescent="0.25">
      <c r="A15" s="1"/>
    </row>
    <row r="16" spans="1:8" x14ac:dyDescent="0.25">
      <c r="A16" s="18">
        <v>2017</v>
      </c>
      <c r="B16" s="18"/>
      <c r="C16" s="3">
        <v>2018</v>
      </c>
      <c r="D16" s="3">
        <v>2019</v>
      </c>
      <c r="E16" s="4">
        <v>2020</v>
      </c>
      <c r="F16" s="4">
        <v>2021</v>
      </c>
      <c r="G16" s="4">
        <v>2022</v>
      </c>
    </row>
    <row r="17" spans="1:7" ht="15.75" thickBot="1" x14ac:dyDescent="0.3">
      <c r="A17" s="5" t="s">
        <v>6</v>
      </c>
      <c r="B17" s="15">
        <v>0.55120000000000002</v>
      </c>
      <c r="C17" s="15">
        <v>0.57279999999999998</v>
      </c>
      <c r="D17" s="15">
        <v>0.5282</v>
      </c>
      <c r="E17" s="12">
        <v>0.4733</v>
      </c>
      <c r="F17" s="13">
        <v>0.32290000000000002</v>
      </c>
      <c r="G17" s="13">
        <v>0.17419999999999999</v>
      </c>
    </row>
    <row r="18" spans="1:7" ht="15.75" thickBot="1" x14ac:dyDescent="0.3">
      <c r="A18" s="9" t="s">
        <v>7</v>
      </c>
      <c r="B18" s="11">
        <v>2.64E-2</v>
      </c>
      <c r="C18" s="11">
        <v>2.9100000000000001E-2</v>
      </c>
      <c r="D18" s="11">
        <v>4.9299999999999997E-2</v>
      </c>
      <c r="E18" s="12">
        <v>6.3299999999999995E-2</v>
      </c>
      <c r="F18" s="13">
        <v>4.2900000000000001E-2</v>
      </c>
      <c r="G18" s="13">
        <v>6.3100000000000003E-2</v>
      </c>
    </row>
    <row r="19" spans="1:7" ht="26.25" thickBot="1" x14ac:dyDescent="0.3">
      <c r="A19" s="9" t="s">
        <v>8</v>
      </c>
      <c r="B19" s="11">
        <v>9.9000000000000008E-3</v>
      </c>
      <c r="C19" s="11">
        <v>1.29E-2</v>
      </c>
      <c r="D19" s="11">
        <v>1.41E-2</v>
      </c>
      <c r="E19" s="12">
        <v>3.3E-3</v>
      </c>
      <c r="F19" s="13">
        <v>3.4299999999999997E-2</v>
      </c>
      <c r="G19" s="13">
        <v>9.8500000000000004E-2</v>
      </c>
    </row>
    <row r="20" spans="1:7" ht="39" thickBot="1" x14ac:dyDescent="0.3">
      <c r="A20" s="9" t="s">
        <v>9</v>
      </c>
      <c r="B20" s="11">
        <v>3.3E-3</v>
      </c>
      <c r="C20" s="11">
        <v>0</v>
      </c>
      <c r="D20" s="11">
        <v>0</v>
      </c>
      <c r="E20" s="12">
        <v>0.01</v>
      </c>
      <c r="F20" s="13">
        <v>5.7000000000000002E-3</v>
      </c>
      <c r="G20" s="13">
        <v>5.1000000000000004E-3</v>
      </c>
    </row>
    <row r="21" spans="1:7" ht="26.25" thickBot="1" x14ac:dyDescent="0.3">
      <c r="A21" s="9" t="s">
        <v>10</v>
      </c>
      <c r="B21" s="11">
        <v>3.3E-3</v>
      </c>
      <c r="C21" s="11">
        <v>0</v>
      </c>
      <c r="D21" s="11">
        <v>1.06E-2</v>
      </c>
      <c r="E21" s="12">
        <v>3.3E-3</v>
      </c>
      <c r="F21" s="13">
        <v>1.43E-2</v>
      </c>
      <c r="G21" s="13">
        <v>1.01E-2</v>
      </c>
    </row>
    <row r="22" spans="1:7" ht="39" thickBot="1" x14ac:dyDescent="0.3">
      <c r="A22" s="9" t="s">
        <v>11</v>
      </c>
      <c r="B22" s="11">
        <v>0</v>
      </c>
      <c r="C22" s="11">
        <v>6.6E-3</v>
      </c>
      <c r="D22" s="11">
        <v>0</v>
      </c>
      <c r="E22" s="12">
        <v>0.01</v>
      </c>
      <c r="F22" s="13">
        <v>4.2900000000000001E-2</v>
      </c>
      <c r="G22" s="13">
        <v>2.2700000000000001E-2</v>
      </c>
    </row>
    <row r="23" spans="1:7" ht="39" thickBot="1" x14ac:dyDescent="0.3">
      <c r="A23" s="9" t="s">
        <v>12</v>
      </c>
      <c r="B23" s="16">
        <v>0.39929999999999999</v>
      </c>
      <c r="C23" s="16">
        <v>0.3851</v>
      </c>
      <c r="D23" s="16">
        <v>0.39439999999999997</v>
      </c>
      <c r="E23" s="12">
        <v>0.43669999999999998</v>
      </c>
      <c r="F23" s="13">
        <v>0.53710000000000002</v>
      </c>
      <c r="G23" s="13">
        <v>0.62629999999999997</v>
      </c>
    </row>
    <row r="25" spans="1:7" x14ac:dyDescent="0.25">
      <c r="A25" s="17" t="s">
        <v>5</v>
      </c>
    </row>
  </sheetData>
  <mergeCells count="4">
    <mergeCell ref="A6:B6"/>
    <mergeCell ref="A4:G4"/>
    <mergeCell ref="A12:G12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 Diaz-Foncea</dc:creator>
  <cp:lastModifiedBy>Alberto Sánchez</cp:lastModifiedBy>
  <dcterms:created xsi:type="dcterms:W3CDTF">2024-10-30T01:18:09Z</dcterms:created>
  <dcterms:modified xsi:type="dcterms:W3CDTF">2024-10-31T15:09:55Z</dcterms:modified>
</cp:coreProperties>
</file>