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ber\Dropbox\T sis\TRABAJO CÁTEDRA\Datos para ARAESTAT\Sociedades agrarias de transformación\"/>
    </mc:Choice>
  </mc:AlternateContent>
  <xr:revisionPtr revIDLastSave="0" documentId="13_ncr:1_{28BBBA15-F757-4F2A-B22D-DFCE17285283}" xr6:coauthVersionLast="47" xr6:coauthVersionMax="47" xr10:uidLastSave="{00000000-0000-0000-0000-000000000000}"/>
  <bookViews>
    <workbookView xWindow="3795" yWindow="0" windowWidth="24855" windowHeight="15480" xr2:uid="{00000000-000D-0000-FFFF-FFFF00000000}"/>
  </bookViews>
  <sheets>
    <sheet name="Tamaño y composición SAT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3" l="1"/>
  <c r="L11" i="3"/>
  <c r="K11" i="3"/>
  <c r="J11" i="3"/>
  <c r="I11" i="3"/>
  <c r="H11" i="3"/>
  <c r="G11" i="3"/>
  <c r="F11" i="3"/>
  <c r="E11" i="3"/>
  <c r="D11" i="3"/>
  <c r="C11" i="3"/>
  <c r="B11" i="3"/>
</calcChain>
</file>

<file path=xl/sharedStrings.xml><?xml version="1.0" encoding="utf-8"?>
<sst xmlns="http://schemas.openxmlformats.org/spreadsheetml/2006/main" count="37" uniqueCount="15">
  <si>
    <t>Nº SAT</t>
  </si>
  <si>
    <t>Nº Socios</t>
  </si>
  <si>
    <t>Huesca</t>
  </si>
  <si>
    <t xml:space="preserve">Zaragoza </t>
  </si>
  <si>
    <t>Teruel</t>
  </si>
  <si>
    <t>Aragón</t>
  </si>
  <si>
    <t>Zaragoza</t>
  </si>
  <si>
    <t>nd</t>
  </si>
  <si>
    <t>2024*</t>
  </si>
  <si>
    <t>SAT (2016-2022)</t>
  </si>
  <si>
    <t>Fuente: elaboración propia basada en Marhelka y Marcuello (2022) a partir de los datos del Registro de SAT de Aragón.</t>
  </si>
  <si>
    <t xml:space="preserve">Fuente: elaboración propia basada en Marhelka y Marcuello (2022) a partir de los datos del Registro de SAT de Aragón. </t>
  </si>
  <si>
    <t>*Datos actualizados a 24/5/2024 (https://datos.gob.es/es/catalogo/a02002834-registro-de-sociedades-agrarias-de-transformacion-de-la-comunidad-autonoma-de-aragon)</t>
  </si>
  <si>
    <t xml:space="preserve"> Número de SAT y socios en Aragón (2016-2022)</t>
  </si>
  <si>
    <t>Tamaño medio SAT por provincias (Socios/SAT)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</si>
</sst>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2" fontId="0" fillId="0" borderId="1" xfId="0" applyNumberFormat="1" applyBorder="1"/>
    <xf numFmtId="2" fontId="1" fillId="0" borderId="1" xfId="0" applyNumberFormat="1" applyFont="1" applyBorder="1"/>
    <xf numFmtId="0" fontId="0" fillId="0" borderId="2" xfId="0" applyBorder="1"/>
    <xf numFmtId="2" fontId="1" fillId="0" borderId="0" xfId="0" applyNumberFormat="1" applyFont="1"/>
    <xf numFmtId="0" fontId="1" fillId="0" borderId="1" xfId="0" applyFont="1" applyBorder="1" applyAlignment="1">
      <alignment horizontal="center" vertical="center"/>
    </xf>
    <xf numFmtId="0" fontId="1" fillId="2" borderId="0" xfId="0" applyFont="1" applyFill="1"/>
    <xf numFmtId="3" fontId="0" fillId="0" borderId="1" xfId="0" applyNumberFormat="1" applyBorder="1"/>
    <xf numFmtId="3" fontId="0" fillId="0" borderId="0" xfId="0" applyNumberFormat="1"/>
    <xf numFmtId="3" fontId="1" fillId="0" borderId="1" xfId="0" applyNumberFormat="1" applyFont="1" applyBorder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2"/>
  <sheetViews>
    <sheetView tabSelected="1" workbookViewId="0">
      <selection activeCell="C29" sqref="C29"/>
    </sheetView>
  </sheetViews>
  <sheetFormatPr baseColWidth="10" defaultRowHeight="15.75" x14ac:dyDescent="0.25"/>
  <cols>
    <col min="2" max="2" width="19.875" customWidth="1"/>
    <col min="3" max="3" width="22.875" customWidth="1"/>
    <col min="4" max="4" width="21.625" customWidth="1"/>
    <col min="5" max="5" width="16.75" customWidth="1"/>
    <col min="6" max="6" width="15.75" customWidth="1"/>
    <col min="7" max="7" width="20" bestFit="1" customWidth="1"/>
    <col min="8" max="8" width="22.125" customWidth="1"/>
    <col min="9" max="9" width="22.875" customWidth="1"/>
    <col min="10" max="10" width="18.125" customWidth="1"/>
  </cols>
  <sheetData>
    <row r="1" spans="1:15" x14ac:dyDescent="0.25">
      <c r="A1" s="3"/>
    </row>
    <row r="2" spans="1:15" x14ac:dyDescent="0.25">
      <c r="A2" s="3" t="s">
        <v>9</v>
      </c>
    </row>
    <row r="4" spans="1:15" x14ac:dyDescent="0.25">
      <c r="A4" s="9" t="s">
        <v>13</v>
      </c>
      <c r="B4" s="9"/>
      <c r="C4" s="9"/>
    </row>
    <row r="6" spans="1:15" x14ac:dyDescent="0.25">
      <c r="B6" s="14">
        <v>2016</v>
      </c>
      <c r="C6" s="14"/>
      <c r="D6" s="14">
        <v>2017</v>
      </c>
      <c r="E6" s="14"/>
      <c r="F6" s="14">
        <v>2018</v>
      </c>
      <c r="G6" s="14"/>
      <c r="H6" s="14">
        <v>2019</v>
      </c>
      <c r="I6" s="14"/>
      <c r="J6" s="14">
        <v>2020</v>
      </c>
      <c r="K6" s="14"/>
      <c r="L6" s="14">
        <v>2021</v>
      </c>
      <c r="M6" s="14"/>
      <c r="N6" s="14" t="s">
        <v>8</v>
      </c>
      <c r="O6" s="14"/>
    </row>
    <row r="7" spans="1:15" x14ac:dyDescent="0.25">
      <c r="B7" s="8" t="s">
        <v>0</v>
      </c>
      <c r="C7" s="8" t="s">
        <v>1</v>
      </c>
      <c r="D7" s="8" t="s">
        <v>0</v>
      </c>
      <c r="E7" s="8" t="s">
        <v>1</v>
      </c>
      <c r="F7" s="8" t="s">
        <v>0</v>
      </c>
      <c r="G7" s="8" t="s">
        <v>1</v>
      </c>
      <c r="H7" s="8" t="s">
        <v>0</v>
      </c>
      <c r="I7" s="8" t="s">
        <v>1</v>
      </c>
      <c r="J7" s="8" t="s">
        <v>0</v>
      </c>
      <c r="K7" s="8" t="s">
        <v>1</v>
      </c>
      <c r="L7" s="8" t="s">
        <v>0</v>
      </c>
      <c r="M7" s="8" t="s">
        <v>1</v>
      </c>
      <c r="N7" s="8" t="s">
        <v>0</v>
      </c>
      <c r="O7" s="8" t="s">
        <v>1</v>
      </c>
    </row>
    <row r="8" spans="1:15" x14ac:dyDescent="0.25">
      <c r="A8" s="1" t="s">
        <v>2</v>
      </c>
      <c r="B8" s="10">
        <v>150</v>
      </c>
      <c r="C8" s="10">
        <v>3839</v>
      </c>
      <c r="D8" s="10">
        <v>149</v>
      </c>
      <c r="E8" s="10">
        <v>3830</v>
      </c>
      <c r="F8" s="10">
        <v>148</v>
      </c>
      <c r="G8" s="10">
        <v>3810</v>
      </c>
      <c r="H8" s="10">
        <v>149</v>
      </c>
      <c r="I8" s="10">
        <v>3819</v>
      </c>
      <c r="J8" s="10">
        <v>148</v>
      </c>
      <c r="K8" s="10">
        <v>3815</v>
      </c>
      <c r="L8" s="10">
        <v>148</v>
      </c>
      <c r="M8" s="10">
        <v>3815</v>
      </c>
      <c r="N8" s="10">
        <v>131</v>
      </c>
      <c r="O8" s="1" t="s">
        <v>7</v>
      </c>
    </row>
    <row r="9" spans="1:15" x14ac:dyDescent="0.25">
      <c r="A9" s="1" t="s">
        <v>4</v>
      </c>
      <c r="B9" s="10">
        <v>140</v>
      </c>
      <c r="C9" s="11">
        <v>2738</v>
      </c>
      <c r="D9" s="10">
        <v>139</v>
      </c>
      <c r="E9" s="10">
        <v>2729</v>
      </c>
      <c r="F9" s="10">
        <v>138</v>
      </c>
      <c r="G9" s="10">
        <v>2329</v>
      </c>
      <c r="H9" s="10">
        <v>139</v>
      </c>
      <c r="I9" s="10">
        <v>2334</v>
      </c>
      <c r="J9" s="10">
        <v>138</v>
      </c>
      <c r="K9" s="10">
        <v>2330</v>
      </c>
      <c r="L9" s="10">
        <v>137</v>
      </c>
      <c r="M9" s="10">
        <v>2325</v>
      </c>
      <c r="N9" s="10">
        <v>126</v>
      </c>
      <c r="O9" s="1" t="s">
        <v>7</v>
      </c>
    </row>
    <row r="10" spans="1:15" x14ac:dyDescent="0.25">
      <c r="A10" s="1" t="s">
        <v>3</v>
      </c>
      <c r="B10" s="10">
        <v>417</v>
      </c>
      <c r="C10" s="10">
        <v>7360</v>
      </c>
      <c r="D10" s="10">
        <v>414</v>
      </c>
      <c r="E10" s="10">
        <v>7340</v>
      </c>
      <c r="F10" s="10">
        <v>410</v>
      </c>
      <c r="G10" s="10">
        <v>6978</v>
      </c>
      <c r="H10" s="10">
        <v>410</v>
      </c>
      <c r="I10" s="10">
        <v>6975</v>
      </c>
      <c r="J10" s="10">
        <v>409</v>
      </c>
      <c r="K10" s="10">
        <v>6970</v>
      </c>
      <c r="L10" s="10">
        <v>408</v>
      </c>
      <c r="M10" s="10">
        <v>6966</v>
      </c>
      <c r="N10" s="10">
        <v>356</v>
      </c>
      <c r="O10" s="1" t="s">
        <v>7</v>
      </c>
    </row>
    <row r="11" spans="1:15" x14ac:dyDescent="0.25">
      <c r="A11" s="2" t="s">
        <v>5</v>
      </c>
      <c r="B11" s="12">
        <f>SUM(B8:B10)</f>
        <v>707</v>
      </c>
      <c r="C11" s="12">
        <f t="shared" ref="C11:M11" si="0">SUM(C8:C10)</f>
        <v>13937</v>
      </c>
      <c r="D11" s="12">
        <f t="shared" si="0"/>
        <v>702</v>
      </c>
      <c r="E11" s="12">
        <f t="shared" si="0"/>
        <v>13899</v>
      </c>
      <c r="F11" s="12">
        <f t="shared" si="0"/>
        <v>696</v>
      </c>
      <c r="G11" s="12">
        <f t="shared" si="0"/>
        <v>13117</v>
      </c>
      <c r="H11" s="12">
        <f t="shared" si="0"/>
        <v>698</v>
      </c>
      <c r="I11" s="12">
        <f t="shared" si="0"/>
        <v>13128</v>
      </c>
      <c r="J11" s="12">
        <f t="shared" si="0"/>
        <v>695</v>
      </c>
      <c r="K11" s="12">
        <f t="shared" si="0"/>
        <v>13115</v>
      </c>
      <c r="L11" s="12">
        <f t="shared" si="0"/>
        <v>693</v>
      </c>
      <c r="M11" s="12">
        <f t="shared" si="0"/>
        <v>13106</v>
      </c>
      <c r="N11" s="12">
        <v>613</v>
      </c>
      <c r="O11" s="1" t="s">
        <v>7</v>
      </c>
    </row>
    <row r="12" spans="1:15" x14ac:dyDescent="0.25">
      <c r="A12" s="6" t="s">
        <v>11</v>
      </c>
      <c r="C12" s="1"/>
    </row>
    <row r="13" spans="1:15" x14ac:dyDescent="0.25">
      <c r="A13" t="s">
        <v>12</v>
      </c>
    </row>
    <row r="15" spans="1:15" x14ac:dyDescent="0.25">
      <c r="A15" s="9" t="s">
        <v>14</v>
      </c>
      <c r="B15" s="9"/>
      <c r="C15" s="9"/>
    </row>
    <row r="17" spans="1:8" x14ac:dyDescent="0.25">
      <c r="A17" s="13"/>
      <c r="B17" s="8">
        <v>2016</v>
      </c>
      <c r="C17" s="8">
        <v>2017</v>
      </c>
      <c r="D17" s="8">
        <v>2018</v>
      </c>
      <c r="E17" s="8">
        <v>2019</v>
      </c>
      <c r="F17" s="8">
        <v>2020</v>
      </c>
      <c r="G17" s="8">
        <v>2021</v>
      </c>
      <c r="H17" s="8">
        <v>2022</v>
      </c>
    </row>
    <row r="18" spans="1:8" x14ac:dyDescent="0.25">
      <c r="A18" s="1" t="s">
        <v>2</v>
      </c>
      <c r="B18" s="4">
        <v>25.593333333333334</v>
      </c>
      <c r="C18" s="4">
        <v>25.70469798657718</v>
      </c>
      <c r="D18" s="4">
        <v>25.743243243243242</v>
      </c>
      <c r="E18" s="4">
        <v>25.630872483221477</v>
      </c>
      <c r="F18" s="4">
        <v>25.777027027027028</v>
      </c>
      <c r="G18" s="4">
        <v>25.777027027027028</v>
      </c>
      <c r="H18" s="4" t="s">
        <v>7</v>
      </c>
    </row>
    <row r="19" spans="1:8" x14ac:dyDescent="0.25">
      <c r="A19" s="1" t="s">
        <v>4</v>
      </c>
      <c r="B19" s="4">
        <v>19.557142857142857</v>
      </c>
      <c r="C19" s="4">
        <v>19.633093525179856</v>
      </c>
      <c r="D19" s="4">
        <v>16.876811594202898</v>
      </c>
      <c r="E19" s="4">
        <v>16.791366906474821</v>
      </c>
      <c r="F19" s="4">
        <v>16.884057971014492</v>
      </c>
      <c r="G19" s="4">
        <v>16.970802919708028</v>
      </c>
      <c r="H19" s="4" t="s">
        <v>7</v>
      </c>
    </row>
    <row r="20" spans="1:8" x14ac:dyDescent="0.25">
      <c r="A20" s="1" t="s">
        <v>6</v>
      </c>
      <c r="B20" s="4">
        <v>17.649880095923262</v>
      </c>
      <c r="C20" s="4">
        <v>17.729468599033815</v>
      </c>
      <c r="D20" s="4">
        <v>17.019512195121951</v>
      </c>
      <c r="E20" s="4">
        <v>17.012195121951219</v>
      </c>
      <c r="F20" s="4">
        <v>17.04156479217604</v>
      </c>
      <c r="G20" s="4">
        <v>17.073529411764707</v>
      </c>
      <c r="H20" s="4" t="s">
        <v>7</v>
      </c>
    </row>
    <row r="21" spans="1:8" x14ac:dyDescent="0.25">
      <c r="A21" s="2" t="s">
        <v>5</v>
      </c>
      <c r="B21" s="5">
        <v>19.712871287128714</v>
      </c>
      <c r="C21" s="5">
        <v>19.799145299145298</v>
      </c>
      <c r="D21" s="5">
        <v>18.846264367816094</v>
      </c>
      <c r="E21" s="5">
        <v>18.808022922636102</v>
      </c>
      <c r="F21" s="5">
        <v>18.870503597122301</v>
      </c>
      <c r="G21" s="5">
        <v>18.911976911976911</v>
      </c>
      <c r="H21" s="5" t="s">
        <v>7</v>
      </c>
    </row>
    <row r="22" spans="1:8" x14ac:dyDescent="0.25">
      <c r="A22" t="s">
        <v>10</v>
      </c>
      <c r="B22" s="7"/>
      <c r="C22" s="7"/>
      <c r="D22" s="7"/>
      <c r="E22" s="7"/>
      <c r="F22" s="7"/>
      <c r="G22" s="7"/>
      <c r="H22" s="7"/>
    </row>
  </sheetData>
  <mergeCells count="7">
    <mergeCell ref="N6:O6"/>
    <mergeCell ref="B6:C6"/>
    <mergeCell ref="D6:E6"/>
    <mergeCell ref="F6:G6"/>
    <mergeCell ref="H6:I6"/>
    <mergeCell ref="J6:K6"/>
    <mergeCell ref="L6:M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Tamaño y composición SAT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Alberto Sánchez</cp:lastModifiedBy>
  <dcterms:created xsi:type="dcterms:W3CDTF">2023-06-01T08:34:13Z</dcterms:created>
  <dcterms:modified xsi:type="dcterms:W3CDTF">2024-10-31T11:40:25Z</dcterms:modified>
</cp:coreProperties>
</file>